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5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<sst xmlns="http://schemas.openxmlformats.org/spreadsheetml/2006/main" count="111" uniqueCount="65">
  <si>
    <t>M</t>
  </si>
  <si>
    <t>F</t>
  </si>
  <si>
    <t>Chadwick</t>
  </si>
  <si>
    <t>Year</t>
  </si>
  <si>
    <t>Gender</t>
  </si>
  <si>
    <t>Speed Records (All)</t>
  </si>
  <si>
    <t>Speed Records (Male)</t>
  </si>
  <si>
    <t>Speed Records (Female)</t>
  </si>
  <si>
    <t>Speed Records 2-Way (All)</t>
  </si>
  <si>
    <t>Speed Records 2-Way (Male)</t>
  </si>
  <si>
    <t>Speed Records 2-Way (Female)</t>
  </si>
  <si>
    <t>Last Name</t>
  </si>
  <si>
    <t xml:space="preserve">Full Name
</t>
  </si>
  <si>
    <t>IMSHOF</t>
  </si>
  <si>
    <t>Florence Chadwick</t>
  </si>
  <si>
    <t>Date</t>
  </si>
  <si>
    <t>Maria Louisa Cabañeros Sanchez de Leon</t>
  </si>
  <si>
    <t>Cabañeros</t>
  </si>
  <si>
    <t>Gustavo Oriozabala</t>
  </si>
  <si>
    <t>Oriozabala</t>
  </si>
  <si>
    <t>Jongeneel</t>
  </si>
  <si>
    <t xml:space="preserve">Pieter Christian Jongeneel </t>
  </si>
  <si>
    <t>Mateo Pesquer Campos</t>
  </si>
  <si>
    <t>Barber</t>
  </si>
  <si>
    <t>James Donald Barber</t>
  </si>
  <si>
    <t>Penny Palfrey</t>
  </si>
  <si>
    <t>Palfrey</t>
  </si>
  <si>
    <t>Gleitze</t>
  </si>
  <si>
    <t>Mercedes Gleitze</t>
  </si>
  <si>
    <t>Daniel Eulogio Carpio “Carpayo” Massioti</t>
  </si>
  <si>
    <t>Massioti</t>
  </si>
  <si>
    <t>Antonio Abertondo</t>
  </si>
  <si>
    <t>Abertondo</t>
  </si>
  <si>
    <t>Jorge Sugden</t>
  </si>
  <si>
    <t>Sugden</t>
  </si>
  <si>
    <t>Francisco Calatayud</t>
  </si>
  <si>
    <t>Calatayud</t>
  </si>
  <si>
    <t>Baptista Pereira</t>
  </si>
  <si>
    <t>Pereira</t>
  </si>
  <si>
    <t>Segundo Castello Colome</t>
  </si>
  <si>
    <t>Agustin Santiago Ortiz Ponc</t>
  </si>
  <si>
    <t>Rodolfo Rodriguez Eguia</t>
  </si>
  <si>
    <t>Jose Freitas</t>
  </si>
  <si>
    <t>Freitas</t>
  </si>
  <si>
    <t xml:space="preserve">Bula Chowdbury Chakraborty </t>
  </si>
  <si>
    <t xml:space="preserve">Chakraborty </t>
  </si>
  <si>
    <t>Carina Bruwer</t>
  </si>
  <si>
    <t>Bruwer</t>
  </si>
  <si>
    <t>David Cech</t>
  </si>
  <si>
    <t>Cech</t>
  </si>
  <si>
    <t>Rashmi Sharma</t>
  </si>
  <si>
    <t>Sharma</t>
  </si>
  <si>
    <t>Charcharis</t>
  </si>
  <si>
    <t>Georgios Charcharis</t>
  </si>
  <si>
    <t>Nathalie Pohl</t>
  </si>
  <si>
    <t>Pohl</t>
  </si>
  <si>
    <t>Cynthia Aguilar Valdes</t>
  </si>
  <si>
    <t>Patricia Guerra Mendez</t>
  </si>
  <si>
    <t>These results are taken from https://www.acneg.com/en/records-without-neoprene/</t>
  </si>
  <si>
    <t xml:space="preserve">Castello </t>
  </si>
  <si>
    <t>Ortiz Ponc</t>
  </si>
  <si>
    <t>Rodriguez</t>
  </si>
  <si>
    <t>Pesquer</t>
  </si>
  <si>
    <t>Guerra</t>
  </si>
  <si>
    <t>Aguilar</t>
  </si>
</sst>
</file>

<file path=xl/styles.xml><?xml version="1.0" encoding="utf-8"?>
<styleSheet xmlns="http://schemas.openxmlformats.org/spreadsheetml/2006/main">
  <numFmts count="17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dd\-mmm\-yyyy"/>
    <numFmt numFmtId="165" formatCode="0.0"/>
    <numFmt numFmtId="166" formatCode="[h]:mm"/>
    <numFmt numFmtId="167" formatCode="mmm\-yyyy"/>
    <numFmt numFmtId="168" formatCode="[$-F400]h:mm:ss\ am/pm"/>
    <numFmt numFmtId="169" formatCode="\“\T\r\ue\”;\“\T\r\ue\”;\“\F\a\lse\”"/>
    <numFmt numFmtId="170" formatCode="[$€-2]\ #,##0.00_);[Red]\([$€-2]\ #,##0.00\)"/>
    <numFmt numFmtId="171" formatCode="[$-1809]dddd\ d\ mmmm\ yyyy"/>
    <numFmt numFmtId="172" formatCode="[$-1809]dd\ mmmm\ yyyy;@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Verdan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4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43" fillId="3" borderId="10" xfId="0" applyFont="1" applyFill="1" applyBorder="1" applyAlignment="1">
      <alignment horizontal="center" vertical="top" wrapText="1"/>
    </xf>
    <xf numFmtId="0" fontId="44" fillId="0" borderId="0" xfId="0" applyFont="1" applyAlignment="1">
      <alignment horizontal="center" vertical="top"/>
    </xf>
    <xf numFmtId="0" fontId="44" fillId="0" borderId="0" xfId="0" applyFont="1" applyAlignment="1">
      <alignment/>
    </xf>
    <xf numFmtId="0" fontId="44" fillId="33" borderId="0" xfId="0" applyFont="1" applyFill="1" applyAlignment="1">
      <alignment/>
    </xf>
    <xf numFmtId="0" fontId="3" fillId="0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46" fontId="2" fillId="3" borderId="10" xfId="0" applyNumberFormat="1" applyFont="1" applyFill="1" applyBorder="1" applyAlignment="1">
      <alignment horizontal="center" wrapText="1"/>
    </xf>
    <xf numFmtId="0" fontId="44" fillId="0" borderId="10" xfId="0" applyFont="1" applyFill="1" applyBorder="1" applyAlignment="1">
      <alignment horizontal="center" wrapText="1"/>
    </xf>
    <xf numFmtId="0" fontId="44" fillId="0" borderId="0" xfId="0" applyFont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21" fontId="44" fillId="3" borderId="10" xfId="0" applyNumberFormat="1" applyFont="1" applyFill="1" applyBorder="1" applyAlignment="1">
      <alignment horizontal="center"/>
    </xf>
    <xf numFmtId="0" fontId="43" fillId="7" borderId="10" xfId="0" applyFont="1" applyFill="1" applyBorder="1" applyAlignment="1">
      <alignment horizontal="center" vertical="top" wrapText="1"/>
    </xf>
    <xf numFmtId="0" fontId="44" fillId="7" borderId="10" xfId="0" applyFont="1" applyFill="1" applyBorder="1" applyAlignment="1">
      <alignment horizontal="center"/>
    </xf>
    <xf numFmtId="46" fontId="44" fillId="7" borderId="10" xfId="0" applyNumberFormat="1" applyFont="1" applyFill="1" applyBorder="1" applyAlignment="1">
      <alignment horizontal="center"/>
    </xf>
    <xf numFmtId="21" fontId="44" fillId="7" borderId="10" xfId="0" applyNumberFormat="1" applyFont="1" applyFill="1" applyBorder="1" applyAlignment="1">
      <alignment horizontal="center"/>
    </xf>
    <xf numFmtId="20" fontId="44" fillId="3" borderId="10" xfId="0" applyNumberFormat="1" applyFont="1" applyFill="1" applyBorder="1" applyAlignment="1">
      <alignment horizontal="center"/>
    </xf>
    <xf numFmtId="0" fontId="44" fillId="0" borderId="10" xfId="0" applyFont="1" applyFill="1" applyBorder="1" applyAlignment="1">
      <alignment horizontal="left" wrapText="1"/>
    </xf>
    <xf numFmtId="172" fontId="2" fillId="0" borderId="10" xfId="0" applyNumberFormat="1" applyFont="1" applyBorder="1" applyAlignment="1">
      <alignment horizontal="center" wrapText="1"/>
    </xf>
    <xf numFmtId="172" fontId="2" fillId="33" borderId="10" xfId="0" applyNumberFormat="1" applyFont="1" applyFill="1" applyBorder="1" applyAlignment="1">
      <alignment horizontal="center" wrapText="1"/>
    </xf>
    <xf numFmtId="172" fontId="44" fillId="0" borderId="0" xfId="0" applyNumberFormat="1" applyFont="1" applyAlignment="1">
      <alignment/>
    </xf>
    <xf numFmtId="20" fontId="44" fillId="7" borderId="10" xfId="0" applyNumberFormat="1" applyFont="1" applyFill="1" applyBorder="1" applyAlignment="1">
      <alignment horizontal="center"/>
    </xf>
    <xf numFmtId="0" fontId="44" fillId="33" borderId="10" xfId="0" applyFont="1" applyFill="1" applyBorder="1" applyAlignment="1">
      <alignment horizont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8">
    <dxf>
      <fill>
        <patternFill>
          <bgColor rgb="FFFFFF00"/>
        </patternFill>
      </fill>
    </dxf>
    <dxf>
      <font>
        <color auto="1"/>
      </font>
      <fill>
        <patternFill>
          <bgColor theme="0" tint="-0.24993999302387238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theme="0" tint="-0.24993999302387238"/>
        </patternFill>
      </fill>
    </dxf>
    <dxf>
      <font>
        <color auto="1"/>
      </font>
      <fill>
        <patternFill>
          <bgColor rgb="FF00B050"/>
        </patternFill>
      </fill>
    </dxf>
    <dxf>
      <font>
        <color auto="1"/>
      </font>
      <fill>
        <patternFill>
          <bgColor rgb="FF00B050"/>
        </patternFill>
      </fill>
      <border/>
    </dxf>
    <dxf>
      <font>
        <color auto="1"/>
      </font>
      <fill>
        <patternFill>
          <bgColor theme="0" tint="-0.24993999302387238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2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C29" sqref="C29"/>
    </sheetView>
  </sheetViews>
  <sheetFormatPr defaultColWidth="9.140625" defaultRowHeight="19.5" customHeight="1"/>
  <cols>
    <col min="1" max="1" width="7.57421875" style="5" customWidth="1"/>
    <col min="2" max="2" width="13.57421875" style="5" customWidth="1"/>
    <col min="3" max="3" width="37.00390625" style="5" customWidth="1"/>
    <col min="4" max="4" width="9.28125" style="5" customWidth="1"/>
    <col min="5" max="5" width="8.140625" style="5" customWidth="1"/>
    <col min="6" max="6" width="20.140625" style="5" customWidth="1"/>
    <col min="7" max="12" width="9.140625" style="6" customWidth="1"/>
    <col min="13" max="16384" width="9.140625" style="5" customWidth="1"/>
  </cols>
  <sheetData>
    <row r="1" spans="1:26" ht="58.5" customHeight="1">
      <c r="A1" s="1" t="s">
        <v>3</v>
      </c>
      <c r="B1" s="7" t="s">
        <v>11</v>
      </c>
      <c r="C1" s="7" t="s">
        <v>12</v>
      </c>
      <c r="D1" s="7" t="s">
        <v>13</v>
      </c>
      <c r="E1" s="1" t="s">
        <v>4</v>
      </c>
      <c r="F1" s="2" t="s">
        <v>15</v>
      </c>
      <c r="G1" s="3" t="s">
        <v>5</v>
      </c>
      <c r="H1" s="3" t="s">
        <v>6</v>
      </c>
      <c r="I1" s="3" t="s">
        <v>7</v>
      </c>
      <c r="J1" s="14" t="s">
        <v>8</v>
      </c>
      <c r="K1" s="14" t="s">
        <v>9</v>
      </c>
      <c r="L1" s="14" t="s">
        <v>10</v>
      </c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12" s="11" customFormat="1" ht="19.5" customHeight="1">
      <c r="A2" s="8">
        <v>1928</v>
      </c>
      <c r="B2" s="12" t="s">
        <v>27</v>
      </c>
      <c r="C2" s="12" t="s">
        <v>28</v>
      </c>
      <c r="D2" s="10" t="s">
        <v>13</v>
      </c>
      <c r="E2" s="8" t="s">
        <v>1</v>
      </c>
      <c r="F2" s="20">
        <v>10323</v>
      </c>
      <c r="G2" s="9">
        <v>0.5347222222222222</v>
      </c>
      <c r="H2" s="9"/>
      <c r="I2" s="9">
        <v>0.5347222222222222</v>
      </c>
      <c r="J2" s="15"/>
      <c r="K2" s="15"/>
      <c r="L2" s="15"/>
    </row>
    <row r="3" spans="1:12" s="11" customFormat="1" ht="19.5" customHeight="1">
      <c r="A3" s="8">
        <v>1948</v>
      </c>
      <c r="B3" s="10" t="s">
        <v>30</v>
      </c>
      <c r="C3" s="10" t="s">
        <v>29</v>
      </c>
      <c r="D3" s="10" t="s">
        <v>13</v>
      </c>
      <c r="E3" s="8" t="s">
        <v>0</v>
      </c>
      <c r="F3" s="20">
        <v>17736</v>
      </c>
      <c r="G3" s="9">
        <v>0.3888888888888889</v>
      </c>
      <c r="H3" s="9">
        <v>0.3888888888888889</v>
      </c>
      <c r="I3" s="9"/>
      <c r="J3" s="15"/>
      <c r="K3" s="15"/>
      <c r="L3" s="15"/>
    </row>
    <row r="4" spans="1:12" s="11" customFormat="1" ht="19.5" customHeight="1">
      <c r="A4" s="8">
        <v>1950</v>
      </c>
      <c r="B4" s="10" t="s">
        <v>32</v>
      </c>
      <c r="C4" s="10" t="s">
        <v>31</v>
      </c>
      <c r="D4" s="10" t="s">
        <v>13</v>
      </c>
      <c r="E4" s="8" t="s">
        <v>0</v>
      </c>
      <c r="F4" s="20">
        <v>18531</v>
      </c>
      <c r="G4" s="9">
        <v>0.32083333333333336</v>
      </c>
      <c r="H4" s="9">
        <v>0.32083333333333336</v>
      </c>
      <c r="I4" s="9"/>
      <c r="J4" s="15"/>
      <c r="K4" s="15"/>
      <c r="L4" s="15"/>
    </row>
    <row r="5" spans="1:12" s="11" customFormat="1" ht="19.5" customHeight="1">
      <c r="A5" s="8">
        <v>1950</v>
      </c>
      <c r="B5" s="10" t="s">
        <v>34</v>
      </c>
      <c r="C5" s="10" t="s">
        <v>33</v>
      </c>
      <c r="D5" s="10"/>
      <c r="E5" s="8" t="s">
        <v>0</v>
      </c>
      <c r="F5" s="20">
        <v>18565</v>
      </c>
      <c r="G5" s="9">
        <f>H5</f>
        <v>0.2902777777777778</v>
      </c>
      <c r="H5" s="9">
        <v>0.2902777777777778</v>
      </c>
      <c r="I5" s="9"/>
      <c r="J5" s="16"/>
      <c r="K5" s="15"/>
      <c r="L5" s="16"/>
    </row>
    <row r="6" spans="1:12" s="11" customFormat="1" ht="19.5" customHeight="1">
      <c r="A6" s="8">
        <v>1952</v>
      </c>
      <c r="B6" s="10" t="s">
        <v>36</v>
      </c>
      <c r="C6" s="10" t="s">
        <v>35</v>
      </c>
      <c r="D6" s="10"/>
      <c r="E6" s="8" t="s">
        <v>0</v>
      </c>
      <c r="F6" s="20">
        <v>19267</v>
      </c>
      <c r="G6" s="9">
        <f>H6</f>
        <v>0.2875</v>
      </c>
      <c r="H6" s="9">
        <v>0.2875</v>
      </c>
      <c r="I6" s="13"/>
      <c r="J6" s="15"/>
      <c r="K6" s="15"/>
      <c r="L6" s="15"/>
    </row>
    <row r="7" spans="1:12" s="11" customFormat="1" ht="24" customHeight="1">
      <c r="A7" s="8">
        <v>1953</v>
      </c>
      <c r="B7" s="10" t="s">
        <v>2</v>
      </c>
      <c r="C7" s="10" t="s">
        <v>14</v>
      </c>
      <c r="D7" s="10" t="s">
        <v>13</v>
      </c>
      <c r="E7" s="8" t="s">
        <v>1</v>
      </c>
      <c r="F7" s="20">
        <v>19622</v>
      </c>
      <c r="G7" s="9">
        <v>0.2125</v>
      </c>
      <c r="H7" s="9"/>
      <c r="I7" s="9">
        <v>0.2125</v>
      </c>
      <c r="J7" s="15"/>
      <c r="K7" s="15"/>
      <c r="L7" s="15"/>
    </row>
    <row r="8" spans="1:12" s="11" customFormat="1" ht="24" customHeight="1">
      <c r="A8" s="8">
        <v>1953</v>
      </c>
      <c r="B8" s="10" t="s">
        <v>38</v>
      </c>
      <c r="C8" s="10" t="s">
        <v>37</v>
      </c>
      <c r="D8" s="10" t="s">
        <v>13</v>
      </c>
      <c r="E8" s="8" t="s">
        <v>0</v>
      </c>
      <c r="F8" s="20">
        <v>19657</v>
      </c>
      <c r="G8" s="18">
        <f aca="true" t="shared" si="0" ref="G8:G13">H8</f>
        <v>0.2111111111111111</v>
      </c>
      <c r="H8" s="9">
        <v>0.2111111111111111</v>
      </c>
      <c r="I8" s="18"/>
      <c r="J8" s="15"/>
      <c r="K8" s="15"/>
      <c r="L8" s="15"/>
    </row>
    <row r="9" spans="1:12" s="11" customFormat="1" ht="19.5" customHeight="1">
      <c r="A9" s="8">
        <v>1955</v>
      </c>
      <c r="B9" s="24" t="s">
        <v>59</v>
      </c>
      <c r="C9" s="10" t="s">
        <v>39</v>
      </c>
      <c r="D9" s="10"/>
      <c r="E9" s="8" t="s">
        <v>0</v>
      </c>
      <c r="F9" s="20">
        <v>20334</v>
      </c>
      <c r="G9" s="13">
        <f t="shared" si="0"/>
        <v>0.20694444444444443</v>
      </c>
      <c r="H9" s="9">
        <v>0.20694444444444443</v>
      </c>
      <c r="I9" s="13"/>
      <c r="J9" s="15"/>
      <c r="K9" s="15"/>
      <c r="L9" s="15"/>
    </row>
    <row r="10" spans="1:12" s="11" customFormat="1" ht="23.25" customHeight="1">
      <c r="A10" s="8">
        <v>1956</v>
      </c>
      <c r="B10" s="10" t="s">
        <v>38</v>
      </c>
      <c r="C10" s="10" t="s">
        <v>37</v>
      </c>
      <c r="D10" s="10" t="s">
        <v>13</v>
      </c>
      <c r="E10" s="8" t="s">
        <v>0</v>
      </c>
      <c r="F10" s="20">
        <v>20720</v>
      </c>
      <c r="G10" s="9">
        <f t="shared" si="0"/>
        <v>0.19027777777777777</v>
      </c>
      <c r="H10" s="9">
        <v>0.19027777777777777</v>
      </c>
      <c r="I10" s="9"/>
      <c r="J10" s="15"/>
      <c r="K10" s="15"/>
      <c r="L10" s="15"/>
    </row>
    <row r="11" spans="1:12" s="11" customFormat="1" ht="24" customHeight="1">
      <c r="A11" s="8">
        <v>1958</v>
      </c>
      <c r="B11" s="24" t="s">
        <v>60</v>
      </c>
      <c r="C11" s="10" t="s">
        <v>40</v>
      </c>
      <c r="D11" s="10"/>
      <c r="E11" s="8" t="s">
        <v>0</v>
      </c>
      <c r="F11" s="20">
        <v>21455</v>
      </c>
      <c r="G11" s="9">
        <f t="shared" si="0"/>
        <v>0.1701388888888889</v>
      </c>
      <c r="H11" s="9">
        <v>0.1701388888888889</v>
      </c>
      <c r="I11" s="9"/>
      <c r="J11" s="15"/>
      <c r="K11" s="15"/>
      <c r="L11" s="15"/>
    </row>
    <row r="12" spans="1:12" s="11" customFormat="1" ht="25.5" customHeight="1">
      <c r="A12" s="8">
        <v>1959</v>
      </c>
      <c r="B12" s="24" t="s">
        <v>61</v>
      </c>
      <c r="C12" s="10" t="s">
        <v>41</v>
      </c>
      <c r="D12" s="10"/>
      <c r="E12" s="8" t="s">
        <v>0</v>
      </c>
      <c r="F12" s="20">
        <v>21753</v>
      </c>
      <c r="G12" s="9">
        <f t="shared" si="0"/>
        <v>0.1451388888888889</v>
      </c>
      <c r="H12" s="9">
        <v>0.1451388888888889</v>
      </c>
      <c r="I12" s="9"/>
      <c r="J12" s="15"/>
      <c r="K12" s="15"/>
      <c r="L12" s="15"/>
    </row>
    <row r="13" spans="1:12" s="11" customFormat="1" ht="19.5" customHeight="1">
      <c r="A13" s="8">
        <v>1962</v>
      </c>
      <c r="B13" s="10" t="s">
        <v>43</v>
      </c>
      <c r="C13" s="10" t="s">
        <v>42</v>
      </c>
      <c r="D13" s="10"/>
      <c r="E13" s="8" t="s">
        <v>0</v>
      </c>
      <c r="F13" s="20">
        <v>22906</v>
      </c>
      <c r="G13" s="9">
        <f t="shared" si="0"/>
        <v>0.12777777777777777</v>
      </c>
      <c r="H13" s="9">
        <v>0.12777777777777777</v>
      </c>
      <c r="I13" s="9"/>
      <c r="J13" s="17"/>
      <c r="K13" s="15"/>
      <c r="L13" s="17"/>
    </row>
    <row r="14" spans="1:12" s="11" customFormat="1" ht="19.5" customHeight="1">
      <c r="A14" s="8">
        <v>1988</v>
      </c>
      <c r="B14" s="10" t="s">
        <v>17</v>
      </c>
      <c r="C14" s="19" t="s">
        <v>16</v>
      </c>
      <c r="D14" s="10" t="s">
        <v>13</v>
      </c>
      <c r="E14" s="8" t="s">
        <v>1</v>
      </c>
      <c r="F14" s="20">
        <v>32408</v>
      </c>
      <c r="G14" s="9"/>
      <c r="H14" s="9"/>
      <c r="I14" s="9">
        <v>0.16527777777777777</v>
      </c>
      <c r="J14" s="16"/>
      <c r="K14" s="16"/>
      <c r="L14" s="16"/>
    </row>
    <row r="15" spans="1:12" s="11" customFormat="1" ht="24" customHeight="1">
      <c r="A15" s="8">
        <v>1990</v>
      </c>
      <c r="B15" s="10" t="s">
        <v>17</v>
      </c>
      <c r="C15" s="19" t="s">
        <v>16</v>
      </c>
      <c r="D15" s="10" t="s">
        <v>13</v>
      </c>
      <c r="E15" s="8" t="s">
        <v>1</v>
      </c>
      <c r="F15" s="20">
        <v>33137</v>
      </c>
      <c r="G15" s="9"/>
      <c r="H15" s="9"/>
      <c r="I15" s="9"/>
      <c r="J15" s="23">
        <v>0.45694444444444443</v>
      </c>
      <c r="K15" s="15"/>
      <c r="L15" s="23">
        <v>0.45694444444444443</v>
      </c>
    </row>
    <row r="16" spans="1:12" s="11" customFormat="1" ht="19.5" customHeight="1">
      <c r="A16" s="8">
        <v>1994</v>
      </c>
      <c r="B16" s="10" t="s">
        <v>19</v>
      </c>
      <c r="C16" s="10" t="s">
        <v>18</v>
      </c>
      <c r="D16" s="10" t="s">
        <v>13</v>
      </c>
      <c r="E16" s="8" t="s">
        <v>0</v>
      </c>
      <c r="F16" s="20">
        <v>34575</v>
      </c>
      <c r="G16" s="9"/>
      <c r="H16" s="9"/>
      <c r="I16" s="9"/>
      <c r="J16" s="15"/>
      <c r="K16" s="23">
        <v>0.5708333333333333</v>
      </c>
      <c r="L16" s="15"/>
    </row>
    <row r="17" spans="1:12" s="11" customFormat="1" ht="19.5" customHeight="1">
      <c r="A17" s="8">
        <v>2000</v>
      </c>
      <c r="B17" s="10" t="s">
        <v>45</v>
      </c>
      <c r="C17" s="10" t="s">
        <v>44</v>
      </c>
      <c r="D17" s="10"/>
      <c r="E17" s="8" t="s">
        <v>1</v>
      </c>
      <c r="F17" s="20">
        <v>36756</v>
      </c>
      <c r="G17" s="9"/>
      <c r="H17" s="9"/>
      <c r="I17" s="9">
        <v>0.14930555555555555</v>
      </c>
      <c r="J17" s="15"/>
      <c r="K17" s="17"/>
      <c r="L17" s="15"/>
    </row>
    <row r="18" spans="1:12" s="11" customFormat="1" ht="33" customHeight="1">
      <c r="A18" s="8">
        <v>2005</v>
      </c>
      <c r="B18" s="10" t="s">
        <v>47</v>
      </c>
      <c r="C18" s="10" t="s">
        <v>46</v>
      </c>
      <c r="D18" s="10"/>
      <c r="E18" s="8" t="s">
        <v>1</v>
      </c>
      <c r="F18" s="20">
        <v>38518</v>
      </c>
      <c r="G18" s="9"/>
      <c r="H18" s="9"/>
      <c r="I18" s="9">
        <v>0.14930555555555555</v>
      </c>
      <c r="J18" s="15"/>
      <c r="K18" s="17"/>
      <c r="L18" s="15"/>
    </row>
    <row r="19" spans="1:12" s="11" customFormat="1" ht="27" customHeight="1">
      <c r="A19" s="8">
        <v>2005</v>
      </c>
      <c r="B19" s="10" t="s">
        <v>20</v>
      </c>
      <c r="C19" s="12" t="s">
        <v>21</v>
      </c>
      <c r="D19" s="10"/>
      <c r="E19" s="8" t="s">
        <v>0</v>
      </c>
      <c r="F19" s="20">
        <v>38564</v>
      </c>
      <c r="G19" s="9"/>
      <c r="H19" s="9"/>
      <c r="I19" s="13"/>
      <c r="J19" s="23">
        <v>0.41597222222222224</v>
      </c>
      <c r="K19" s="23">
        <v>0.41597222222222224</v>
      </c>
      <c r="L19" s="15"/>
    </row>
    <row r="20" spans="1:12" s="11" customFormat="1" ht="19.5" customHeight="1">
      <c r="A20" s="8">
        <v>2005</v>
      </c>
      <c r="B20" s="24" t="s">
        <v>62</v>
      </c>
      <c r="C20" s="10" t="s">
        <v>22</v>
      </c>
      <c r="D20" s="10"/>
      <c r="E20" s="8" t="s">
        <v>0</v>
      </c>
      <c r="F20" s="20">
        <v>38606</v>
      </c>
      <c r="G20" s="9">
        <f>H20</f>
        <v>0.11875</v>
      </c>
      <c r="H20" s="9">
        <v>0.11875</v>
      </c>
      <c r="I20" s="9"/>
      <c r="J20" s="15"/>
      <c r="K20" s="15"/>
      <c r="L20" s="15"/>
    </row>
    <row r="21" spans="1:12" s="11" customFormat="1" ht="19.5" customHeight="1">
      <c r="A21" s="8">
        <v>2006</v>
      </c>
      <c r="B21" s="24" t="s">
        <v>62</v>
      </c>
      <c r="C21" s="12" t="s">
        <v>22</v>
      </c>
      <c r="D21" s="10"/>
      <c r="E21" s="8" t="s">
        <v>0</v>
      </c>
      <c r="F21" s="20">
        <v>38933</v>
      </c>
      <c r="G21" s="9"/>
      <c r="H21" s="9"/>
      <c r="I21" s="9"/>
      <c r="J21" s="23">
        <v>0.3298611111111111</v>
      </c>
      <c r="K21" s="23">
        <v>0.3298611111111111</v>
      </c>
      <c r="L21" s="15"/>
    </row>
    <row r="22" spans="1:12" s="11" customFormat="1" ht="19.5" customHeight="1">
      <c r="A22" s="8">
        <v>2008</v>
      </c>
      <c r="B22" s="10" t="s">
        <v>49</v>
      </c>
      <c r="C22" s="10" t="s">
        <v>48</v>
      </c>
      <c r="D22" s="10"/>
      <c r="E22" s="8" t="s">
        <v>0</v>
      </c>
      <c r="F22" s="20">
        <v>39679</v>
      </c>
      <c r="G22" s="9">
        <v>0.10972222222222222</v>
      </c>
      <c r="H22" s="13">
        <f>G22</f>
        <v>0.10972222222222222</v>
      </c>
      <c r="I22" s="9"/>
      <c r="J22" s="16"/>
      <c r="K22" s="16"/>
      <c r="L22" s="16"/>
    </row>
    <row r="23" spans="1:12" s="11" customFormat="1" ht="19.5" customHeight="1">
      <c r="A23" s="8">
        <v>2009</v>
      </c>
      <c r="B23" s="10" t="s">
        <v>51</v>
      </c>
      <c r="C23" s="10" t="s">
        <v>50</v>
      </c>
      <c r="D23" s="10"/>
      <c r="E23" s="8" t="s">
        <v>1</v>
      </c>
      <c r="F23" s="21">
        <v>40032</v>
      </c>
      <c r="G23" s="9"/>
      <c r="H23" s="9"/>
      <c r="I23" s="9">
        <v>0.14166666666666666</v>
      </c>
      <c r="J23" s="15"/>
      <c r="K23" s="15"/>
      <c r="L23" s="15"/>
    </row>
    <row r="24" spans="1:12" s="11" customFormat="1" ht="19.5" customHeight="1">
      <c r="A24" s="8">
        <v>2009</v>
      </c>
      <c r="B24" s="10" t="s">
        <v>52</v>
      </c>
      <c r="C24" s="10" t="s">
        <v>53</v>
      </c>
      <c r="D24" s="10"/>
      <c r="E24" s="8" t="s">
        <v>0</v>
      </c>
      <c r="F24" s="21">
        <v>40080</v>
      </c>
      <c r="G24" s="9">
        <v>0.09444444444444444</v>
      </c>
      <c r="H24" s="9">
        <f>G24</f>
        <v>0.09444444444444444</v>
      </c>
      <c r="I24" s="9"/>
      <c r="J24" s="15"/>
      <c r="K24" s="15"/>
      <c r="L24" s="15"/>
    </row>
    <row r="25" spans="1:12" s="11" customFormat="1" ht="19.5" customHeight="1">
      <c r="A25" s="8">
        <v>2010</v>
      </c>
      <c r="B25" s="12" t="s">
        <v>26</v>
      </c>
      <c r="C25" s="12" t="s">
        <v>25</v>
      </c>
      <c r="D25" s="10" t="s">
        <v>13</v>
      </c>
      <c r="E25" s="8" t="s">
        <v>1</v>
      </c>
      <c r="F25" s="20">
        <v>40332</v>
      </c>
      <c r="G25" s="9"/>
      <c r="H25" s="9"/>
      <c r="I25" s="9"/>
      <c r="J25" s="23">
        <v>0.35208333333333336</v>
      </c>
      <c r="K25" s="23"/>
      <c r="L25" s="23">
        <v>0.35208333333333336</v>
      </c>
    </row>
    <row r="26" spans="1:12" s="11" customFormat="1" ht="19.5" customHeight="1">
      <c r="A26" s="8">
        <v>2010</v>
      </c>
      <c r="B26" s="12" t="s">
        <v>26</v>
      </c>
      <c r="C26" s="12" t="s">
        <v>25</v>
      </c>
      <c r="D26" s="10" t="s">
        <v>13</v>
      </c>
      <c r="E26" s="8" t="s">
        <v>1</v>
      </c>
      <c r="F26" s="21">
        <v>40332</v>
      </c>
      <c r="G26" s="9"/>
      <c r="H26" s="9"/>
      <c r="I26" s="9">
        <v>0.12708333333333333</v>
      </c>
      <c r="J26" s="15"/>
      <c r="K26" s="15"/>
      <c r="L26" s="15"/>
    </row>
    <row r="27" spans="1:12" s="11" customFormat="1" ht="19.5" customHeight="1">
      <c r="A27" s="8">
        <v>2011</v>
      </c>
      <c r="B27" s="12" t="s">
        <v>23</v>
      </c>
      <c r="C27" s="12" t="s">
        <v>24</v>
      </c>
      <c r="D27" s="10"/>
      <c r="E27" s="8" t="s">
        <v>0</v>
      </c>
      <c r="F27" s="20">
        <v>40735</v>
      </c>
      <c r="G27" s="9"/>
      <c r="H27" s="9"/>
      <c r="I27" s="9"/>
      <c r="J27" s="23">
        <v>0.32569444444444445</v>
      </c>
      <c r="K27" s="23">
        <v>0.32569444444444445</v>
      </c>
      <c r="L27" s="15"/>
    </row>
    <row r="28" spans="1:12" s="11" customFormat="1" ht="19.5" customHeight="1">
      <c r="A28" s="8">
        <v>2016</v>
      </c>
      <c r="B28" s="12" t="s">
        <v>55</v>
      </c>
      <c r="C28" s="12" t="s">
        <v>54</v>
      </c>
      <c r="D28" s="10"/>
      <c r="E28" s="8" t="s">
        <v>1</v>
      </c>
      <c r="F28" s="20">
        <v>42483</v>
      </c>
      <c r="G28" s="9"/>
      <c r="H28" s="9"/>
      <c r="I28" s="9">
        <v>0.12013888888888889</v>
      </c>
      <c r="J28" s="15"/>
      <c r="K28" s="15"/>
      <c r="L28" s="15"/>
    </row>
    <row r="29" spans="1:12" s="11" customFormat="1" ht="19.5" customHeight="1">
      <c r="A29" s="8">
        <v>2023</v>
      </c>
      <c r="B29" s="24" t="s">
        <v>64</v>
      </c>
      <c r="C29" s="10" t="s">
        <v>56</v>
      </c>
      <c r="D29" s="10"/>
      <c r="E29" s="8" t="s">
        <v>1</v>
      </c>
      <c r="F29" s="20">
        <v>45115</v>
      </c>
      <c r="G29" s="9"/>
      <c r="H29" s="9"/>
      <c r="I29" s="9">
        <v>0.11319444444444444</v>
      </c>
      <c r="J29" s="15"/>
      <c r="K29" s="17"/>
      <c r="L29" s="15"/>
    </row>
    <row r="30" spans="1:12" s="11" customFormat="1" ht="19.5" customHeight="1">
      <c r="A30" s="8">
        <v>2023</v>
      </c>
      <c r="B30" s="24" t="s">
        <v>63</v>
      </c>
      <c r="C30" s="10" t="s">
        <v>57</v>
      </c>
      <c r="D30" s="10"/>
      <c r="E30" s="8" t="s">
        <v>1</v>
      </c>
      <c r="F30" s="20">
        <v>45115</v>
      </c>
      <c r="G30" s="9"/>
      <c r="H30" s="9"/>
      <c r="I30" s="9">
        <f>I29</f>
        <v>0.11319444444444444</v>
      </c>
      <c r="J30" s="15"/>
      <c r="K30" s="17"/>
      <c r="L30" s="15"/>
    </row>
    <row r="31" ht="19.5" customHeight="1">
      <c r="F31" s="22"/>
    </row>
    <row r="32" spans="1:6" ht="19.5" customHeight="1">
      <c r="A32" s="5" t="s">
        <v>58</v>
      </c>
      <c r="F32" s="22"/>
    </row>
  </sheetData>
  <sheetProtection/>
  <conditionalFormatting sqref="B4:C4 E4">
    <cfRule type="expression" priority="9" dxfId="6" stopIfTrue="1">
      <formula>$A4="Confirmed by swimmer"</formula>
    </cfRule>
    <cfRule type="expression" priority="10" dxfId="7" stopIfTrue="1">
      <formula>$A4="Swimmer deceased"</formula>
    </cfRule>
    <cfRule type="expression" priority="11" dxfId="0" stopIfTrue="1">
      <formula>$A4="Swimmer contacted - not yet confirmed"</formula>
    </cfRule>
    <cfRule type="expression" priority="12" dxfId="1" stopIfTrue="1">
      <formula>$A4="Pre 2000 - not confirmed by swimmer"</formula>
    </cfRule>
  </conditionalFormatting>
  <conditionalFormatting sqref="B22:C22 E22">
    <cfRule type="expression" priority="1" dxfId="6" stopIfTrue="1">
      <formula>$A22="Confirmed by swimmer"</formula>
    </cfRule>
    <cfRule type="expression" priority="2" dxfId="7" stopIfTrue="1">
      <formula>$A22="Swimmer deceased"</formula>
    </cfRule>
    <cfRule type="expression" priority="3" dxfId="0" stopIfTrue="1">
      <formula>$A22="Swimmer contacted - not yet confirmed"</formula>
    </cfRule>
    <cfRule type="expression" priority="4" dxfId="1" stopIfTrue="1">
      <formula>$A22="Pre 2000 - not confirmed by swimmer"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Ned Denison</dc:creator>
  <cp:keywords/>
  <dc:description/>
  <cp:lastModifiedBy>Ned Denison</cp:lastModifiedBy>
  <dcterms:created xsi:type="dcterms:W3CDTF">2021-02-03T15:03:30Z</dcterms:created>
  <dcterms:modified xsi:type="dcterms:W3CDTF">2024-05-16T19:39:30Z</dcterms:modified>
  <cp:category/>
  <cp:version/>
  <cp:contentType/>
  <cp:contentStatus/>
</cp:coreProperties>
</file>